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<sst xmlns="http://schemas.openxmlformats.org/spreadsheetml/2006/main" count="112" uniqueCount="105">
  <si>
    <t>PLAN PRZEDSIĘWZIĘCIA</t>
  </si>
  <si>
    <t>MIEJSCE REALIZACJI PRZEDSIĘWZIĘCIA</t>
  </si>
  <si>
    <t>BILANS</t>
  </si>
  <si>
    <t>STAN NA DZIEŃ</t>
  </si>
  <si>
    <t>AKTYWA</t>
  </si>
  <si>
    <t>r-2</t>
  </si>
  <si>
    <t xml:space="preserve"> r-1</t>
  </si>
  <si>
    <t>r</t>
  </si>
  <si>
    <t xml:space="preserve">r +1 </t>
  </si>
  <si>
    <t>r +2</t>
  </si>
  <si>
    <t>r +3</t>
  </si>
  <si>
    <t>r +4</t>
  </si>
  <si>
    <t>r +5</t>
  </si>
  <si>
    <t>r +6</t>
  </si>
  <si>
    <r>
      <t>A.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trwałe  </t>
    </r>
    <r>
      <rPr>
        <sz val="8"/>
        <color indexed="8"/>
        <rFont val="Tahoma"/>
        <family val="2"/>
      </rPr>
      <t>(I+II+III)</t>
    </r>
  </si>
  <si>
    <t xml:space="preserve">    I. Wartości niematerialne i prawne </t>
  </si>
  <si>
    <t xml:space="preserve">    II. Rzeczowe aktywa trwałe (1+2+3+4+5)</t>
  </si>
  <si>
    <t xml:space="preserve">        1. grunty (w tym prawo użytkowania wieczystego gruntu) </t>
  </si>
  <si>
    <t xml:space="preserve">         2. budynki i budowle </t>
  </si>
  <si>
    <t xml:space="preserve">         3. urządzenia techniczne i maszyny </t>
  </si>
  <si>
    <t xml:space="preserve">        4. środki transportu </t>
  </si>
  <si>
    <t xml:space="preserve">        5. pozostałe środki trwałe </t>
  </si>
  <si>
    <t xml:space="preserve">    III. Pozostałe aktywa trwałe </t>
  </si>
  <si>
    <r>
      <t>B.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obrotowe </t>
    </r>
    <r>
      <rPr>
        <sz val="8"/>
        <color indexed="8"/>
        <rFont val="Tahoma"/>
        <family val="2"/>
      </rPr>
      <t>(I+II+III+IV)</t>
    </r>
  </si>
  <si>
    <t xml:space="preserve">    I. Zapasy </t>
  </si>
  <si>
    <t xml:space="preserve">    II. Należności krótkoterminowe </t>
  </si>
  <si>
    <t xml:space="preserve">    III. środki pieniężne </t>
  </si>
  <si>
    <t xml:space="preserve">    IV. Pozostałe aktywa obrotowe</t>
  </si>
  <si>
    <t>AKTYWA RAZEM (A+B)</t>
  </si>
  <si>
    <t>PASYWA</t>
  </si>
  <si>
    <t>C. Kapitał (fundusz) własny</t>
  </si>
  <si>
    <r>
      <t>D.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Zobowiązania i rezerwy na zobowiązania </t>
    </r>
    <r>
      <rPr>
        <sz val="8"/>
        <color indexed="8"/>
        <rFont val="Tahoma"/>
        <family val="2"/>
      </rPr>
      <t>(I+II+III+IV)</t>
    </r>
  </si>
  <si>
    <t xml:space="preserve">    I. Rezerwy na zobowiązania </t>
  </si>
  <si>
    <t xml:space="preserve">    II. Zobowiązania długoterminowe (1+2)</t>
  </si>
  <si>
    <t xml:space="preserve">        1. Kredyty i pożyczki</t>
  </si>
  <si>
    <t xml:space="preserve">             w tym pożyczka DAR</t>
  </si>
  <si>
    <t xml:space="preserve">        2. Pozostałe</t>
  </si>
  <si>
    <t xml:space="preserve">    III. Zobowiązania krótkoterminowe (1+2+3)</t>
  </si>
  <si>
    <t xml:space="preserve">        1. Z tytułu dostaw i usług</t>
  </si>
  <si>
    <t xml:space="preserve">        2. Kredyty i pożyczki</t>
  </si>
  <si>
    <t xml:space="preserve">            w tym pożyczka DAR</t>
  </si>
  <si>
    <t xml:space="preserve">        3. Pozostałe</t>
  </si>
  <si>
    <t xml:space="preserve">    IV. Rozliczenia międzyokresowe</t>
  </si>
  <si>
    <t>PASYWA RAZEM (C+D)</t>
  </si>
  <si>
    <t>RACHUNEK ZYSKÓW I STRAT</t>
  </si>
  <si>
    <t>(w tys. zł z dwoma znakami po przecinku)</t>
  </si>
  <si>
    <t>Wyszczególnienie</t>
  </si>
  <si>
    <t>r-1</t>
  </si>
  <si>
    <t>rb</t>
  </si>
  <si>
    <t>r+1</t>
  </si>
  <si>
    <t>r+2</t>
  </si>
  <si>
    <t>r+3</t>
  </si>
  <si>
    <t>r+4</t>
  </si>
  <si>
    <t>r+5</t>
  </si>
  <si>
    <t>A: Przychody ze sprzedaży i zrównane z nimi</t>
  </si>
  <si>
    <t xml:space="preserve"> I. Przychód ze sprzedaży produktów i towarów</t>
  </si>
  <si>
    <t xml:space="preserve"> II. Zmiana stanu produktów (zwiększenie - wartość dodatnia, zmniejszenie - wartość ujemna)</t>
  </si>
  <si>
    <t xml:space="preserve"> III. Przychód ze sprzedaży towarów i materiałów </t>
  </si>
  <si>
    <t xml:space="preserve"> IV. Koszt wytworzenia świadczeń na własne potrzeby jednostki</t>
  </si>
  <si>
    <t>B: Koszty działalności operacyjnej</t>
  </si>
  <si>
    <t xml:space="preserve"> I Amortyzacja</t>
  </si>
  <si>
    <t xml:space="preserve"> II. Zużycie materiałów i energii</t>
  </si>
  <si>
    <t xml:space="preserve"> III. Usługi obce</t>
  </si>
  <si>
    <t xml:space="preserve"> IV. Podatki i opłaty</t>
  </si>
  <si>
    <t xml:space="preserve"> V. Wynagrodzenia</t>
  </si>
  <si>
    <t xml:space="preserve"> VI. Świadczenia na rzecz pracowników</t>
  </si>
  <si>
    <t xml:space="preserve"> VII. Pozostałe koszty rodzajowe</t>
  </si>
  <si>
    <t xml:space="preserve"> VIII. Wartość sprzedanych towarów i materiałów</t>
  </si>
  <si>
    <t>C: Zysk/strata ze sprzedaży (A-B)</t>
  </si>
  <si>
    <t>D: Pozostałe przychody operacyjne</t>
  </si>
  <si>
    <t xml:space="preserve"> I. Przychody ze sprzedaży składników majątku trwałego</t>
  </si>
  <si>
    <t>II. Dotacje</t>
  </si>
  <si>
    <t>III. Pozostałe przychody operacyjne</t>
  </si>
  <si>
    <t>E: Pozostałe koszty operacyjne</t>
  </si>
  <si>
    <t xml:space="preserve"> I. Wartość sprzedanych składników majątku trwałego</t>
  </si>
  <si>
    <t xml:space="preserve"> II. Pozostałe koszty operacyjne</t>
  </si>
  <si>
    <t>F: Zysk/strata na działalności operacyjnej (C+D-E)</t>
  </si>
  <si>
    <t>G: Przychody finansowe</t>
  </si>
  <si>
    <t xml:space="preserve"> I. Dywidendy z tytułu udziałów - w tym od jednostek zależnych i stowarzyszonych</t>
  </si>
  <si>
    <t xml:space="preserve"> II. Odsetki uzyskane</t>
  </si>
  <si>
    <t xml:space="preserve"> III. Pozostałe</t>
  </si>
  <si>
    <t>H: Koszty finansowe</t>
  </si>
  <si>
    <t xml:space="preserve"> I. Odpisy aktualizujące wartość finansowego majątku trwałego oraz krótkoterminowych papierów wartościowych</t>
  </si>
  <si>
    <t xml:space="preserve"> II. Odsetki do zapłacenia - w tym dla jednostek zależnych i stowarzyszonych</t>
  </si>
  <si>
    <t>I: Zysk/strata brutto na działalności gospodarczej (F+G-H)</t>
  </si>
  <si>
    <t>J: Zyski nadzwyczajne</t>
  </si>
  <si>
    <t>K: Straty nadzwyczajne</t>
  </si>
  <si>
    <t>L: Zysk/strata brutto (I+J-K)</t>
  </si>
  <si>
    <t>M: Obowiązkowe obciążenia wyniku finansowego</t>
  </si>
  <si>
    <t xml:space="preserve"> I. Podatek dochodowy od osób prawnych lub osób fizycznych</t>
  </si>
  <si>
    <t xml:space="preserve"> II. Pozostałe obowiązkowe obciążenia</t>
  </si>
  <si>
    <t>N: Zysk/strata netto (L-M)</t>
  </si>
  <si>
    <t>r+6</t>
  </si>
  <si>
    <t xml:space="preserve">OPIS REALIZOWANEGO PRZEDSIĘWZIĘCIA </t>
  </si>
  <si>
    <t>r +7</t>
  </si>
  <si>
    <t>r+7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</si>
  <si>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</si>
  <si>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</si>
  <si>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</si>
  <si>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</si>
  <si>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</si>
  <si>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</si>
  <si>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</si>
  <si>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>Informacja o sytuacji finansowej i majątkowej przedsiębiorstwa( forma opodatkowania: pełna księgowość)</t>
  </si>
  <si>
    <t>r                    (okres od stycznia do miesiaca obecnego) …-….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</si>
</sst>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0" fillId="36" borderId="12" xfId="0" applyNumberFormat="1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1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/>
    </xf>
    <xf numFmtId="0" fontId="4" fillId="34" borderId="17" xfId="0" applyNumberFormat="1" applyFont="1" applyFill="1" applyBorder="1" applyAlignment="1">
      <alignment horizontal="left" vertical="center" wrapText="1"/>
    </xf>
    <xf numFmtId="0" fontId="5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 horizontal="center" wrapText="1"/>
    </xf>
    <xf numFmtId="4" fontId="6" fillId="35" borderId="22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24" xfId="0" applyFont="1" applyFill="1" applyBorder="1" applyAlignment="1">
      <alignment wrapText="1"/>
    </xf>
    <xf numFmtId="0" fontId="2" fillId="35" borderId="25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5" xfId="0" applyFont="1" applyFill="1" applyBorder="1" applyAlignment="1">
      <alignment horizontal="right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A11" sqref="A11:L13"/>
    </sheetView>
  </sheetViews>
  <sheetFormatPr defaultColWidth="9.140625" defaultRowHeight="12.75"/>
  <cols>
    <col min="1" max="1" width="46.7109375" style="0" customWidth="1"/>
    <col min="3" max="3" width="9.421875" style="0" customWidth="1"/>
  </cols>
  <sheetData>
    <row r="1" spans="1:12" ht="14.25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1"/>
    </row>
    <row r="2" spans="1:12" ht="12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65"/>
    </row>
    <row r="3" spans="1:12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65"/>
    </row>
    <row r="4" spans="1:12" ht="12.7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.75">
      <c r="A5" s="66" t="s">
        <v>97</v>
      </c>
      <c r="B5" s="89" t="s">
        <v>98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12.75">
      <c r="A6" s="67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12.75">
      <c r="A7" s="70" t="s">
        <v>100</v>
      </c>
      <c r="B7" s="92" t="s">
        <v>98</v>
      </c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12" ht="12.75">
      <c r="A8" s="70" t="s">
        <v>101</v>
      </c>
      <c r="B8" s="92" t="s">
        <v>98</v>
      </c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12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2.75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46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46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52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88" t="s">
        <v>93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63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44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56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32" t="s">
        <v>103</v>
      </c>
      <c r="B18" s="33"/>
      <c r="C18" s="33"/>
      <c r="D18" s="33"/>
      <c r="E18" s="33"/>
      <c r="F18" s="33"/>
      <c r="G18" s="30"/>
      <c r="H18" s="30"/>
      <c r="I18" s="30"/>
      <c r="J18" s="30"/>
      <c r="K18" s="30"/>
      <c r="L18" s="31"/>
    </row>
    <row r="19" spans="1:12" ht="8.25" customHeight="1">
      <c r="A19" s="32"/>
      <c r="B19" s="33"/>
      <c r="C19" s="33"/>
      <c r="D19" s="33"/>
      <c r="E19" s="33"/>
      <c r="F19" s="33"/>
      <c r="G19" s="30"/>
      <c r="H19" s="30"/>
      <c r="I19" s="30"/>
      <c r="J19" s="30"/>
      <c r="K19" s="30"/>
      <c r="L19" s="31"/>
    </row>
    <row r="20" spans="1:12" ht="13.5" thickBot="1">
      <c r="A20" s="34"/>
      <c r="B20" s="33" t="s">
        <v>45</v>
      </c>
      <c r="C20" s="33"/>
      <c r="D20" s="33"/>
      <c r="E20" s="33"/>
      <c r="F20" s="33"/>
      <c r="G20" s="31"/>
      <c r="H20" s="31"/>
      <c r="I20" s="31"/>
      <c r="J20" s="31"/>
      <c r="K20" s="31"/>
      <c r="L20" s="31"/>
    </row>
    <row r="21" spans="1:12" ht="14.25">
      <c r="A21" s="41" t="s">
        <v>2</v>
      </c>
      <c r="B21" s="86" t="s">
        <v>3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2" ht="12.75">
      <c r="A22" s="81" t="s">
        <v>4</v>
      </c>
      <c r="B22" s="1" t="s">
        <v>5</v>
      </c>
      <c r="C22" s="1" t="s">
        <v>6</v>
      </c>
      <c r="D22" s="1" t="s">
        <v>48</v>
      </c>
      <c r="E22" s="1" t="s">
        <v>7</v>
      </c>
      <c r="F22" s="1" t="s">
        <v>8</v>
      </c>
      <c r="G22" s="1" t="s">
        <v>9</v>
      </c>
      <c r="H22" s="1" t="s">
        <v>10</v>
      </c>
      <c r="I22" s="1" t="s">
        <v>11</v>
      </c>
      <c r="J22" s="1" t="s">
        <v>12</v>
      </c>
      <c r="K22" s="1" t="s">
        <v>13</v>
      </c>
      <c r="L22" s="2" t="s">
        <v>94</v>
      </c>
    </row>
    <row r="23" spans="1:12" ht="66" customHeight="1">
      <c r="A23" s="82"/>
      <c r="B23" s="3">
        <f>C23-1</f>
        <v>2017</v>
      </c>
      <c r="C23" s="3">
        <f>E23-1</f>
        <v>2018</v>
      </c>
      <c r="D23" s="55" t="s">
        <v>104</v>
      </c>
      <c r="E23" s="3">
        <f ca="1">YEAR(TODAY())</f>
        <v>2019</v>
      </c>
      <c r="F23" s="3">
        <f>E23+1</f>
        <v>2020</v>
      </c>
      <c r="G23" s="3">
        <f aca="true" t="shared" si="0" ref="G23:L23">F23+1</f>
        <v>2021</v>
      </c>
      <c r="H23" s="3">
        <f t="shared" si="0"/>
        <v>2022</v>
      </c>
      <c r="I23" s="3">
        <f t="shared" si="0"/>
        <v>2023</v>
      </c>
      <c r="J23" s="3">
        <f t="shared" si="0"/>
        <v>2024</v>
      </c>
      <c r="K23" s="3">
        <f t="shared" si="0"/>
        <v>2025</v>
      </c>
      <c r="L23" s="3">
        <f t="shared" si="0"/>
        <v>2026</v>
      </c>
    </row>
    <row r="24" spans="1:12" ht="12.75" customHeight="1">
      <c r="A24" s="42" t="s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 customHeight="1">
      <c r="A25" s="4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2.75" customHeight="1">
      <c r="A26" s="43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2.75" customHeight="1">
      <c r="A27" s="44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 ht="12.75" customHeight="1">
      <c r="A28" s="44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ht="12.75" customHeight="1">
      <c r="A29" s="44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2.75" customHeight="1">
      <c r="A30" s="44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.75" customHeight="1">
      <c r="A31" s="44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1:12" ht="12.75" customHeight="1">
      <c r="A32" s="43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2.75" customHeight="1">
      <c r="A33" s="42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 customHeight="1">
      <c r="A34" s="43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2.75" customHeight="1">
      <c r="A35" s="43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2.75" customHeight="1">
      <c r="A36" s="43" t="s">
        <v>26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2.75" customHeight="1">
      <c r="A37" s="43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 customHeight="1" thickBot="1">
      <c r="A38" s="45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21" customHeight="1" thickBot="1">
      <c r="A39" s="56"/>
      <c r="B39" s="11"/>
      <c r="C39" s="11"/>
      <c r="D39" s="11"/>
      <c r="E39" s="11"/>
      <c r="F39" s="11"/>
      <c r="G39" s="11"/>
      <c r="H39" s="11"/>
      <c r="I39" s="11"/>
      <c r="J39" s="11"/>
      <c r="K39" s="62"/>
      <c r="L39" s="63"/>
    </row>
    <row r="40" spans="1:12" ht="12.75">
      <c r="A40" s="83" t="s">
        <v>29</v>
      </c>
      <c r="B40" s="57" t="str">
        <f>B22</f>
        <v>r-2</v>
      </c>
      <c r="C40" s="57" t="str">
        <f aca="true" t="shared" si="1" ref="C40:K41">C22</f>
        <v> r-1</v>
      </c>
      <c r="D40" s="57" t="str">
        <f t="shared" si="1"/>
        <v>rb</v>
      </c>
      <c r="E40" s="57" t="str">
        <f t="shared" si="1"/>
        <v>r</v>
      </c>
      <c r="F40" s="57" t="str">
        <f t="shared" si="1"/>
        <v>r +1 </v>
      </c>
      <c r="G40" s="57" t="str">
        <f t="shared" si="1"/>
        <v>r +2</v>
      </c>
      <c r="H40" s="57" t="str">
        <f t="shared" si="1"/>
        <v>r +3</v>
      </c>
      <c r="I40" s="57" t="str">
        <f t="shared" si="1"/>
        <v>r +4</v>
      </c>
      <c r="J40" s="58" t="str">
        <f t="shared" si="1"/>
        <v>r +5</v>
      </c>
      <c r="K40" s="57" t="str">
        <f t="shared" si="1"/>
        <v>r +6</v>
      </c>
      <c r="L40" s="59" t="str">
        <f>L22</f>
        <v>r +7</v>
      </c>
    </row>
    <row r="41" spans="1:12" ht="66" customHeight="1">
      <c r="A41" s="84"/>
      <c r="B41" s="3">
        <f>B23</f>
        <v>2017</v>
      </c>
      <c r="C41" s="3">
        <f t="shared" si="1"/>
        <v>2018</v>
      </c>
      <c r="D41" s="55" t="str">
        <f t="shared" si="1"/>
        <v>r                    (okres od stycznia do miesiaca obecnego) …-…. 2016</v>
      </c>
      <c r="E41" s="3">
        <f t="shared" si="1"/>
        <v>2019</v>
      </c>
      <c r="F41" s="3">
        <f t="shared" si="1"/>
        <v>2020</v>
      </c>
      <c r="G41" s="3">
        <f t="shared" si="1"/>
        <v>2021</v>
      </c>
      <c r="H41" s="3">
        <f t="shared" si="1"/>
        <v>2022</v>
      </c>
      <c r="I41" s="3">
        <f t="shared" si="1"/>
        <v>2023</v>
      </c>
      <c r="J41" s="35">
        <f t="shared" si="1"/>
        <v>2024</v>
      </c>
      <c r="K41" s="3">
        <f t="shared" si="1"/>
        <v>2025</v>
      </c>
      <c r="L41" s="4">
        <f>L23</f>
        <v>2026</v>
      </c>
    </row>
    <row r="42" spans="1:12" ht="12.75" customHeight="1">
      <c r="A42" s="42" t="s">
        <v>30</v>
      </c>
      <c r="B42" s="12"/>
      <c r="C42" s="12"/>
      <c r="D42" s="12"/>
      <c r="E42" s="12"/>
      <c r="F42" s="12"/>
      <c r="G42" s="12"/>
      <c r="H42" s="12"/>
      <c r="I42" s="12"/>
      <c r="J42" s="39"/>
      <c r="K42" s="12"/>
      <c r="L42" s="13"/>
    </row>
    <row r="43" spans="1:12" ht="12.75" customHeight="1">
      <c r="A43" s="42" t="s">
        <v>31</v>
      </c>
      <c r="B43" s="5"/>
      <c r="C43" s="5"/>
      <c r="D43" s="5"/>
      <c r="E43" s="5"/>
      <c r="F43" s="5"/>
      <c r="G43" s="5"/>
      <c r="H43" s="5"/>
      <c r="I43" s="5"/>
      <c r="J43" s="36"/>
      <c r="K43" s="5"/>
      <c r="L43" s="6"/>
    </row>
    <row r="44" spans="1:12" ht="12.75" customHeight="1">
      <c r="A44" s="43" t="s">
        <v>32</v>
      </c>
      <c r="B44" s="7"/>
      <c r="C44" s="7"/>
      <c r="D44" s="7"/>
      <c r="E44" s="7"/>
      <c r="F44" s="7"/>
      <c r="G44" s="7"/>
      <c r="H44" s="7"/>
      <c r="I44" s="7"/>
      <c r="J44" s="37"/>
      <c r="K44" s="7"/>
      <c r="L44" s="8"/>
    </row>
    <row r="45" spans="1:12" ht="12.75" customHeight="1">
      <c r="A45" s="43" t="s">
        <v>33</v>
      </c>
      <c r="B45" s="7"/>
      <c r="C45" s="7"/>
      <c r="D45" s="7"/>
      <c r="E45" s="7"/>
      <c r="F45" s="7"/>
      <c r="G45" s="7"/>
      <c r="H45" s="7"/>
      <c r="I45" s="7"/>
      <c r="J45" s="37"/>
      <c r="K45" s="7"/>
      <c r="L45" s="8"/>
    </row>
    <row r="46" spans="1:12" ht="12.75" customHeight="1">
      <c r="A46" s="43" t="s">
        <v>34</v>
      </c>
      <c r="B46" s="7"/>
      <c r="C46" s="7"/>
      <c r="D46" s="7"/>
      <c r="E46" s="7"/>
      <c r="F46" s="7"/>
      <c r="G46" s="7"/>
      <c r="H46" s="7"/>
      <c r="I46" s="7"/>
      <c r="J46" s="37"/>
      <c r="K46" s="7"/>
      <c r="L46" s="8"/>
    </row>
    <row r="47" spans="1:12" ht="12.75" customHeight="1">
      <c r="A47" s="44" t="s">
        <v>35</v>
      </c>
      <c r="B47" s="9"/>
      <c r="C47" s="9"/>
      <c r="D47" s="9"/>
      <c r="E47" s="9"/>
      <c r="F47" s="9"/>
      <c r="G47" s="9"/>
      <c r="H47" s="9"/>
      <c r="I47" s="9"/>
      <c r="J47" s="38"/>
      <c r="K47" s="9"/>
      <c r="L47" s="10"/>
    </row>
    <row r="48" spans="1:12" ht="12.75" customHeight="1">
      <c r="A48" s="43" t="s">
        <v>36</v>
      </c>
      <c r="B48" s="7"/>
      <c r="C48" s="7"/>
      <c r="D48" s="7"/>
      <c r="E48" s="7"/>
      <c r="F48" s="7"/>
      <c r="G48" s="7"/>
      <c r="H48" s="7"/>
      <c r="I48" s="7"/>
      <c r="J48" s="37"/>
      <c r="K48" s="7"/>
      <c r="L48" s="8"/>
    </row>
    <row r="49" spans="1:12" ht="12.75" customHeight="1">
      <c r="A49" s="43" t="s">
        <v>37</v>
      </c>
      <c r="B49" s="7"/>
      <c r="C49" s="7"/>
      <c r="D49" s="7"/>
      <c r="E49" s="7"/>
      <c r="F49" s="7"/>
      <c r="G49" s="7"/>
      <c r="H49" s="7"/>
      <c r="I49" s="7"/>
      <c r="J49" s="37"/>
      <c r="K49" s="7"/>
      <c r="L49" s="8"/>
    </row>
    <row r="50" spans="1:12" ht="12.75" customHeight="1">
      <c r="A50" s="43" t="s">
        <v>38</v>
      </c>
      <c r="B50" s="7"/>
      <c r="C50" s="7"/>
      <c r="D50" s="7"/>
      <c r="E50" s="7"/>
      <c r="F50" s="7"/>
      <c r="G50" s="7"/>
      <c r="H50" s="7"/>
      <c r="I50" s="7"/>
      <c r="J50" s="37"/>
      <c r="K50" s="7"/>
      <c r="L50" s="8"/>
    </row>
    <row r="51" spans="1:12" ht="12.75" customHeight="1">
      <c r="A51" s="43" t="s">
        <v>39</v>
      </c>
      <c r="B51" s="7"/>
      <c r="C51" s="7"/>
      <c r="D51" s="7"/>
      <c r="E51" s="7"/>
      <c r="F51" s="7"/>
      <c r="G51" s="7"/>
      <c r="H51" s="7"/>
      <c r="I51" s="7"/>
      <c r="J51" s="37"/>
      <c r="K51" s="7"/>
      <c r="L51" s="8"/>
    </row>
    <row r="52" spans="1:12" ht="12.75" customHeight="1">
      <c r="A52" s="44" t="s">
        <v>40</v>
      </c>
      <c r="B52" s="9"/>
      <c r="C52" s="9"/>
      <c r="D52" s="9"/>
      <c r="E52" s="9"/>
      <c r="F52" s="9"/>
      <c r="G52" s="9"/>
      <c r="H52" s="9"/>
      <c r="I52" s="9"/>
      <c r="J52" s="38"/>
      <c r="K52" s="9"/>
      <c r="L52" s="10"/>
    </row>
    <row r="53" spans="1:12" ht="12.75" customHeight="1">
      <c r="A53" s="43" t="s">
        <v>41</v>
      </c>
      <c r="B53" s="7"/>
      <c r="C53" s="7"/>
      <c r="D53" s="7"/>
      <c r="E53" s="7"/>
      <c r="F53" s="7"/>
      <c r="G53" s="7"/>
      <c r="H53" s="7"/>
      <c r="I53" s="7"/>
      <c r="J53" s="37"/>
      <c r="K53" s="7"/>
      <c r="L53" s="8"/>
    </row>
    <row r="54" spans="1:12" ht="12.75" customHeight="1">
      <c r="A54" s="43" t="s">
        <v>42</v>
      </c>
      <c r="B54" s="7"/>
      <c r="C54" s="7"/>
      <c r="D54" s="7"/>
      <c r="E54" s="7"/>
      <c r="F54" s="7"/>
      <c r="G54" s="7"/>
      <c r="H54" s="7"/>
      <c r="I54" s="7"/>
      <c r="J54" s="37"/>
      <c r="K54" s="7"/>
      <c r="L54" s="8"/>
    </row>
    <row r="55" spans="1:12" ht="12.75" customHeight="1" thickBot="1">
      <c r="A55" s="45" t="s">
        <v>43</v>
      </c>
      <c r="B55" s="14"/>
      <c r="C55" s="14"/>
      <c r="D55" s="14"/>
      <c r="E55" s="14"/>
      <c r="F55" s="14"/>
      <c r="G55" s="14"/>
      <c r="H55" s="14"/>
      <c r="I55" s="14"/>
      <c r="J55" s="40"/>
      <c r="K55" s="14"/>
      <c r="L55" s="15"/>
    </row>
    <row r="56" spans="1:13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60"/>
    </row>
    <row r="57" spans="1:13" ht="22.5" customHeight="1">
      <c r="A57" s="53" t="s">
        <v>44</v>
      </c>
      <c r="B57" s="53"/>
      <c r="C57" s="53"/>
      <c r="D57" s="53"/>
      <c r="E57" s="54"/>
      <c r="F57" s="85"/>
      <c r="G57" s="85"/>
      <c r="H57" s="85"/>
      <c r="I57" s="61"/>
      <c r="J57" s="53"/>
      <c r="K57" s="54"/>
      <c r="L57" s="52"/>
      <c r="M57" s="60"/>
    </row>
    <row r="58" spans="1:13" ht="7.5" customHeight="1" thickBot="1">
      <c r="A58" s="53"/>
      <c r="B58" s="80"/>
      <c r="C58" s="80"/>
      <c r="D58" s="80"/>
      <c r="E58" s="80"/>
      <c r="F58" s="54"/>
      <c r="G58" s="54"/>
      <c r="H58" s="54"/>
      <c r="I58" s="54"/>
      <c r="J58" s="54"/>
      <c r="K58" s="54"/>
      <c r="L58" s="52"/>
      <c r="M58" s="60"/>
    </row>
    <row r="59" spans="1:12" ht="12.75">
      <c r="A59" s="77" t="s">
        <v>46</v>
      </c>
      <c r="B59" s="75" t="s">
        <v>45</v>
      </c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ht="12.75">
      <c r="A60" s="78"/>
      <c r="B60" s="16" t="s">
        <v>5</v>
      </c>
      <c r="C60" s="16" t="s">
        <v>47</v>
      </c>
      <c r="D60" s="16" t="s">
        <v>48</v>
      </c>
      <c r="E60" s="16" t="s">
        <v>7</v>
      </c>
      <c r="F60" s="16" t="s">
        <v>49</v>
      </c>
      <c r="G60" s="16" t="s">
        <v>50</v>
      </c>
      <c r="H60" s="16" t="s">
        <v>51</v>
      </c>
      <c r="I60" s="16" t="s">
        <v>52</v>
      </c>
      <c r="J60" s="16" t="s">
        <v>53</v>
      </c>
      <c r="K60" s="16" t="s">
        <v>92</v>
      </c>
      <c r="L60" s="17" t="s">
        <v>95</v>
      </c>
    </row>
    <row r="61" spans="1:12" ht="63.75" customHeight="1">
      <c r="A61" s="79"/>
      <c r="B61" s="3">
        <f>B23</f>
        <v>2017</v>
      </c>
      <c r="C61" s="3">
        <f aca="true" t="shared" si="2" ref="C61:L61">C23</f>
        <v>2018</v>
      </c>
      <c r="D61" s="55" t="str">
        <f>D23</f>
        <v>r                    (okres od stycznia do miesiaca obecnego) …-…. 2016</v>
      </c>
      <c r="E61" s="3">
        <f t="shared" si="2"/>
        <v>2019</v>
      </c>
      <c r="F61" s="3">
        <f t="shared" si="2"/>
        <v>2020</v>
      </c>
      <c r="G61" s="3">
        <f t="shared" si="2"/>
        <v>2021</v>
      </c>
      <c r="H61" s="3">
        <f t="shared" si="2"/>
        <v>2022</v>
      </c>
      <c r="I61" s="3">
        <f t="shared" si="2"/>
        <v>2023</v>
      </c>
      <c r="J61" s="3">
        <f t="shared" si="2"/>
        <v>2024</v>
      </c>
      <c r="K61" s="3">
        <f t="shared" si="2"/>
        <v>2025</v>
      </c>
      <c r="L61" s="3">
        <f t="shared" si="2"/>
        <v>2026</v>
      </c>
    </row>
    <row r="62" spans="1:12" ht="12.75">
      <c r="A62" s="46" t="s">
        <v>54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spans="1:12" ht="12.75">
      <c r="A63" s="47" t="s">
        <v>55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1:12" ht="21">
      <c r="A64" s="47" t="s">
        <v>56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</row>
    <row r="65" spans="1:12" ht="12.75">
      <c r="A65" s="47" t="s">
        <v>57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</row>
    <row r="66" spans="1:12" ht="12.75">
      <c r="A66" s="47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</row>
    <row r="67" spans="1:12" ht="12.75">
      <c r="A67" s="48" t="s">
        <v>59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9"/>
    </row>
    <row r="68" spans="1:12" ht="12.75">
      <c r="A68" s="47" t="s">
        <v>60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</row>
    <row r="69" spans="1:12" ht="12.75">
      <c r="A69" s="47" t="s">
        <v>61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1:12" ht="12.75">
      <c r="A70" s="47" t="s">
        <v>62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</row>
    <row r="71" spans="1:12" ht="12.75">
      <c r="A71" s="47" t="s">
        <v>63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</row>
    <row r="72" spans="1:12" ht="12.75">
      <c r="A72" s="47" t="s">
        <v>64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2.75">
      <c r="A73" s="47" t="s">
        <v>65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</row>
    <row r="74" spans="1:12" ht="12.75">
      <c r="A74" s="47" t="s">
        <v>66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2.75">
      <c r="A75" s="47" t="s">
        <v>67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2.75">
      <c r="A76" s="49" t="s">
        <v>68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</row>
    <row r="77" spans="1:12" ht="12.75">
      <c r="A77" s="48" t="s">
        <v>69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9"/>
    </row>
    <row r="78" spans="1:12" ht="12.75">
      <c r="A78" s="47" t="s">
        <v>70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/>
    </row>
    <row r="79" spans="1:12" ht="12.75">
      <c r="A79" s="47" t="s">
        <v>71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2.75">
      <c r="A80" s="47" t="s">
        <v>72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</row>
    <row r="81" spans="1:12" ht="12.75">
      <c r="A81" s="48" t="s">
        <v>73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9"/>
    </row>
    <row r="82" spans="1:12" ht="12.75">
      <c r="A82" s="47" t="s">
        <v>74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</row>
    <row r="83" spans="1:12" ht="12.75">
      <c r="A83" s="47" t="s">
        <v>75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2.75">
      <c r="A84" s="48" t="s">
        <v>76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9"/>
    </row>
    <row r="85" spans="1:12" ht="12.75">
      <c r="A85" s="48" t="s">
        <v>77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9"/>
    </row>
    <row r="86" spans="1:12" ht="21">
      <c r="A86" s="50" t="s">
        <v>78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2.75">
      <c r="A87" s="47" t="s">
        <v>79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2.75">
      <c r="A88" s="47" t="s">
        <v>80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</row>
    <row r="89" spans="1:12" ht="12.75">
      <c r="A89" s="48" t="s">
        <v>81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9"/>
    </row>
    <row r="90" spans="1:12" ht="21">
      <c r="A90" s="47" t="s">
        <v>82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</row>
    <row r="91" spans="1:12" ht="21">
      <c r="A91" s="47" t="s">
        <v>83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</row>
    <row r="92" spans="1:12" ht="12.75">
      <c r="A92" s="47" t="s">
        <v>80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21">
      <c r="A93" s="48" t="s">
        <v>84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</row>
    <row r="94" spans="1:12" ht="12.75">
      <c r="A94" s="48" t="s">
        <v>85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5"/>
    </row>
    <row r="95" spans="1:12" ht="12.75">
      <c r="A95" s="48" t="s">
        <v>86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5"/>
    </row>
    <row r="96" spans="1:12" ht="12.75">
      <c r="A96" s="48" t="s">
        <v>87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9"/>
    </row>
    <row r="97" spans="1:12" ht="12.75">
      <c r="A97" s="48" t="s">
        <v>88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9"/>
    </row>
    <row r="98" spans="1:12" ht="12.75">
      <c r="A98" s="47" t="s">
        <v>89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1"/>
    </row>
    <row r="99" spans="1:12" ht="12.75">
      <c r="A99" s="47" t="s">
        <v>90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1"/>
    </row>
    <row r="100" spans="1:12" ht="13.5" thickBot="1">
      <c r="A100" s="51" t="s">
        <v>91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</row>
    <row r="101" spans="1:12" ht="14.25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1"/>
    </row>
  </sheetData>
  <sheetProtection/>
  <mergeCells count="16">
    <mergeCell ref="A14:L14"/>
    <mergeCell ref="A15:L17"/>
    <mergeCell ref="B7:L7"/>
    <mergeCell ref="B8:L8"/>
    <mergeCell ref="A10:L10"/>
    <mergeCell ref="A11:L13"/>
    <mergeCell ref="A2:K3"/>
    <mergeCell ref="B59:L59"/>
    <mergeCell ref="A59:A61"/>
    <mergeCell ref="B58:E58"/>
    <mergeCell ref="A22:A23"/>
    <mergeCell ref="A40:A41"/>
    <mergeCell ref="F57:H57"/>
    <mergeCell ref="B21:L21"/>
    <mergeCell ref="A4:L4"/>
    <mergeCell ref="B5:L5"/>
  </mergeCells>
  <printOptions/>
  <pageMargins left="0.1968503937007874" right="0.1968503937007874" top="0" bottom="0" header="0" footer="0"/>
  <pageSetup fitToHeight="3" fitToWidth="3" horizontalDpi="600" verticalDpi="600" orientation="landscape" paperSize="9" scale="89" r:id="rId1"/>
  <rowBreaks count="2" manualBreakCount="2">
    <brk id="17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Tomek</cp:lastModifiedBy>
  <cp:lastPrinted>2010-02-02T11:25:30Z</cp:lastPrinted>
  <dcterms:created xsi:type="dcterms:W3CDTF">2010-01-20T13:31:41Z</dcterms:created>
  <dcterms:modified xsi:type="dcterms:W3CDTF">2019-02-01T20:34:21Z</dcterms:modified>
  <cp:category/>
  <cp:version/>
  <cp:contentType/>
  <cp:contentStatus/>
</cp:coreProperties>
</file>